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<sst xmlns="http://schemas.openxmlformats.org/spreadsheetml/2006/main" count="75" uniqueCount="47">
  <si>
    <t>ベルギー</t>
  </si>
  <si>
    <t>ブルガリア</t>
  </si>
  <si>
    <t>チェコ</t>
  </si>
  <si>
    <t>デンマーク</t>
  </si>
  <si>
    <t>ドイツ</t>
  </si>
  <si>
    <t>エストニア</t>
  </si>
  <si>
    <t>アイルランド</t>
  </si>
  <si>
    <t>ギリシャ</t>
  </si>
  <si>
    <t>スペイン</t>
  </si>
  <si>
    <t>フランス</t>
  </si>
  <si>
    <t>クロアチア</t>
  </si>
  <si>
    <t>イタリア</t>
  </si>
  <si>
    <t>キプロス</t>
  </si>
  <si>
    <t>ラトビア</t>
  </si>
  <si>
    <t>リトアニア</t>
  </si>
  <si>
    <t>ルクセンブルク</t>
  </si>
  <si>
    <t>ハンガリー</t>
  </si>
  <si>
    <t>マルタ</t>
  </si>
  <si>
    <t>オランダ</t>
  </si>
  <si>
    <t>オーストリア</t>
  </si>
  <si>
    <t>ポーランド</t>
  </si>
  <si>
    <t>ポルトガル</t>
  </si>
  <si>
    <t>ルーマニア</t>
  </si>
  <si>
    <t>スロベニア</t>
  </si>
  <si>
    <t>スロバキア</t>
  </si>
  <si>
    <t>フィンランド</t>
  </si>
  <si>
    <t>スウェーデン</t>
  </si>
  <si>
    <t>ノルウェー</t>
  </si>
  <si>
    <t>スイス</t>
  </si>
  <si>
    <t>EU</t>
  </si>
  <si>
    <t>アメリカ</t>
  </si>
  <si>
    <t>USA</t>
  </si>
  <si>
    <t>日本</t>
  </si>
  <si>
    <t>ILO</t>
  </si>
  <si>
    <t>データソース</t>
  </si>
  <si>
    <t>日本：</t>
  </si>
  <si>
    <t xml:space="preserve">Non-fatal occupational injuries per 100'000 workers by economic activity | Annual </t>
  </si>
  <si>
    <t>アメリカ：</t>
  </si>
  <si>
    <t>Industry Injury and Illness Data</t>
  </si>
  <si>
    <t>フルタイム換算労働者10万人あたりの休業１日以上の休業災害発生率</t>
  </si>
  <si>
    <t>EU:</t>
  </si>
  <si>
    <t>https://ilostat.ilo.org/</t>
  </si>
  <si>
    <t>https://www.bls.gov/iif/oshsum.htm</t>
  </si>
  <si>
    <t>https://ec.europa.eu/eurostat/statistics-explained/index.php?title=Accidents_at_work_statistics#Accidents_2010_to_2017_.E2.80.94_absolute_changes_in_incidence_rates</t>
  </si>
  <si>
    <t>EUROSTAT, Non-fatal accidents at work by NACE Rev. 2 activity and sex [hsw_n2_01]</t>
  </si>
  <si>
    <t>休業4日以上の死傷災害発生率（労働者10万人あたり）</t>
  </si>
  <si>
    <t>休業３暦日を越える休業災害発生率（労働者10万人あたり）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</si>
</sst>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u val="single"/>
      <sz val="11"/>
      <color indexed="30"/>
      <name val="游ゴシック"/>
      <family val="3"/>
    </font>
    <font>
      <u val="single"/>
      <sz val="6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0"/>
      <color indexed="8"/>
      <name val="游ゴシック"/>
      <family val="3"/>
    </font>
    <font>
      <sz val="12"/>
      <color indexed="63"/>
      <name val="游ゴシック"/>
      <family val="3"/>
    </font>
    <font>
      <sz val="11"/>
      <color indexed="63"/>
      <name val="游ゴシック"/>
      <family val="3"/>
    </font>
    <font>
      <sz val="16"/>
      <color indexed="63"/>
      <name val="游ゴシック"/>
      <family val="3"/>
    </font>
    <font>
      <sz val="16"/>
      <color indexed="63"/>
      <name val="Calibri"/>
      <family val="2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u val="single"/>
      <sz val="6"/>
      <color theme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0" fontId="31" fillId="0" borderId="0" xfId="43" applyAlignment="1">
      <alignment horizontal="left" vertical="center"/>
    </xf>
    <xf numFmtId="0" fontId="31" fillId="0" borderId="0" xfId="43" applyAlignment="1">
      <alignment vertical="center"/>
    </xf>
    <xf numFmtId="0" fontId="45" fillId="0" borderId="0" xfId="43" applyFont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solidFill>
                  <a:srgbClr val="333333"/>
                </a:solidFill>
              </a:rPr>
              <a:t>日欧米における労働者</a:t>
            </a:r>
            <a:r>
              <a:rPr lang="en-US" cap="none" sz="16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万人あたりの労働災害発生率（</a:t>
            </a:r>
            <a:r>
              <a:rPr lang="en-US" cap="none" sz="16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2019</a:t>
            </a:r>
            <a:r>
              <a:rPr lang="en-US" cap="none" sz="1600" b="0" i="0" u="none" baseline="0">
                <a:solidFill>
                  <a:srgbClr val="333333"/>
                </a:solidFill>
              </a:rPr>
              <a:t>年）</a:t>
            </a:r>
          </a:p>
        </c:rich>
      </c:tx>
      <c:layout>
        <c:manualLayout>
          <c:xMode val="factor"/>
          <c:yMode val="factor"/>
          <c:x val="-0.03"/>
          <c:y val="-0.019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75"/>
          <c:y val="0.08025"/>
          <c:w val="0.983"/>
          <c:h val="0.901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Sheet1!$A$2:$A$32</c:f>
              <c:strCache/>
            </c:strRef>
          </c:cat>
          <c:val>
            <c:numRef>
              <c:f>Sheet1!$B$2:$B$32</c:f>
              <c:numCache/>
            </c:numRef>
          </c:val>
        </c:ser>
        <c:gapWidth val="182"/>
        <c:axId val="60100436"/>
        <c:axId val="4033013"/>
      </c:barChart>
      <c:catAx>
        <c:axId val="60100436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33"/>
                </a:solidFill>
              </a:defRPr>
            </a:pPr>
          </a:p>
        </c:txPr>
        <c:crossAx val="4033013"/>
        <c:crosses val="autoZero"/>
        <c:auto val="1"/>
        <c:lblOffset val="100"/>
        <c:tickLblSkip val="1"/>
        <c:noMultiLvlLbl val="0"/>
      </c:catAx>
      <c:valAx>
        <c:axId val="4033013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100" b="0" i="0" u="none" baseline="0">
                <a:solidFill>
                  <a:srgbClr val="333333"/>
                </a:solidFill>
              </a:defRPr>
            </a:pPr>
          </a:p>
        </c:txPr>
        <c:crossAx val="6010043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8</xdr:col>
      <xdr:colOff>276225</xdr:colOff>
      <xdr:row>32</xdr:row>
      <xdr:rowOff>152400</xdr:rowOff>
    </xdr:to>
    <xdr:graphicFrame>
      <xdr:nvGraphicFramePr>
        <xdr:cNvPr id="1" name="グラフ 2"/>
        <xdr:cNvGraphicFramePr/>
      </xdr:nvGraphicFramePr>
      <xdr:xfrm>
        <a:off x="0" y="0"/>
        <a:ext cx="5153025" cy="777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ilostat.ilo.org/" TargetMode="External" /><Relationship Id="rId2" Type="http://schemas.openxmlformats.org/officeDocument/2006/relationships/hyperlink" Target="https://www.bls.gov/iif/oshsum.htm" TargetMode="External" /><Relationship Id="rId3" Type="http://schemas.openxmlformats.org/officeDocument/2006/relationships/hyperlink" Target="https://ec.europa.eu/eurostat/statistics-explained/index.php?title=Accidents_at_work_statistics#Accidents_2010_to_2017_.E2.80.94_absolute_changes_in_incidence_rates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3"/>
  <sheetViews>
    <sheetView tabSelected="1" zoomScalePageLayoutView="0" workbookViewId="0" topLeftCell="A1">
      <selection activeCell="B44" sqref="B44"/>
    </sheetView>
  </sheetViews>
  <sheetFormatPr defaultColWidth="9.140625" defaultRowHeight="15"/>
  <sheetData>
    <row r="1" ht="18.75">
      <c r="B1">
        <v>2019</v>
      </c>
    </row>
    <row r="2" spans="1:3" ht="18.75">
      <c r="A2" t="s">
        <v>22</v>
      </c>
      <c r="B2">
        <v>62.29</v>
      </c>
      <c r="C2" t="s">
        <v>29</v>
      </c>
    </row>
    <row r="3" spans="1:3" ht="18.75">
      <c r="A3" t="s">
        <v>1</v>
      </c>
      <c r="B3">
        <v>85.59</v>
      </c>
      <c r="C3" t="s">
        <v>29</v>
      </c>
    </row>
    <row r="4" spans="1:3" ht="18.75">
      <c r="A4" t="s">
        <v>7</v>
      </c>
      <c r="B4">
        <v>135.36</v>
      </c>
      <c r="C4" t="s">
        <v>29</v>
      </c>
    </row>
    <row r="5" spans="1:3" ht="18.75">
      <c r="A5" t="s">
        <v>32</v>
      </c>
      <c r="B5">
        <v>208</v>
      </c>
      <c r="C5" t="s">
        <v>33</v>
      </c>
    </row>
    <row r="6" spans="1:3" ht="18.75">
      <c r="A6" t="s">
        <v>13</v>
      </c>
      <c r="B6">
        <v>215.55</v>
      </c>
      <c r="C6" t="s">
        <v>29</v>
      </c>
    </row>
    <row r="7" spans="1:3" ht="18.75">
      <c r="A7" t="s">
        <v>27</v>
      </c>
      <c r="B7">
        <v>326.94</v>
      </c>
      <c r="C7" t="s">
        <v>29</v>
      </c>
    </row>
    <row r="8" spans="1:3" ht="18.75">
      <c r="A8" t="s">
        <v>14</v>
      </c>
      <c r="B8">
        <v>379.49</v>
      </c>
      <c r="C8" t="s">
        <v>29</v>
      </c>
    </row>
    <row r="9" spans="1:3" ht="18.75">
      <c r="A9" t="s">
        <v>24</v>
      </c>
      <c r="B9">
        <v>440.39</v>
      </c>
      <c r="C9" t="s">
        <v>29</v>
      </c>
    </row>
    <row r="10" spans="1:3" ht="18.75">
      <c r="A10" t="s">
        <v>20</v>
      </c>
      <c r="B10">
        <v>487.29</v>
      </c>
      <c r="C10" t="s">
        <v>29</v>
      </c>
    </row>
    <row r="11" spans="1:3" ht="18.75">
      <c r="A11" t="s">
        <v>12</v>
      </c>
      <c r="B11">
        <v>528.41</v>
      </c>
      <c r="C11" t="s">
        <v>29</v>
      </c>
    </row>
    <row r="12" spans="1:3" ht="18.75">
      <c r="A12" t="s">
        <v>6</v>
      </c>
      <c r="B12">
        <v>570.59</v>
      </c>
      <c r="C12" t="s">
        <v>29</v>
      </c>
    </row>
    <row r="13" spans="1:3" ht="18.75">
      <c r="A13" t="s">
        <v>16</v>
      </c>
      <c r="B13">
        <v>591.57</v>
      </c>
      <c r="C13" t="s">
        <v>29</v>
      </c>
    </row>
    <row r="14" spans="1:3" ht="18.75">
      <c r="A14" t="s">
        <v>10</v>
      </c>
      <c r="B14">
        <v>714.35</v>
      </c>
      <c r="C14" t="s">
        <v>29</v>
      </c>
    </row>
    <row r="15" spans="1:3" ht="18.75">
      <c r="A15" t="s">
        <v>26</v>
      </c>
      <c r="B15">
        <v>814.14</v>
      </c>
      <c r="C15" t="s">
        <v>29</v>
      </c>
    </row>
    <row r="16" spans="1:3" ht="18.75">
      <c r="A16" t="s">
        <v>17</v>
      </c>
      <c r="B16">
        <v>864.4</v>
      </c>
      <c r="C16" t="s">
        <v>29</v>
      </c>
    </row>
    <row r="17" spans="1:3" ht="18.75">
      <c r="A17" t="s">
        <v>2</v>
      </c>
      <c r="B17">
        <v>893.69</v>
      </c>
      <c r="C17" t="s">
        <v>29</v>
      </c>
    </row>
    <row r="18" spans="1:3" ht="18.75">
      <c r="A18" t="s">
        <v>30</v>
      </c>
      <c r="B18">
        <v>900</v>
      </c>
      <c r="C18" t="s">
        <v>31</v>
      </c>
    </row>
    <row r="19" spans="1:3" ht="18.75">
      <c r="A19" t="s">
        <v>5</v>
      </c>
      <c r="B19" s="1">
        <v>1032.85</v>
      </c>
      <c r="C19" t="s">
        <v>29</v>
      </c>
    </row>
    <row r="20" spans="1:3" ht="18.75">
      <c r="A20" t="s">
        <v>18</v>
      </c>
      <c r="B20" s="1">
        <v>1216.39</v>
      </c>
      <c r="C20" t="s">
        <v>29</v>
      </c>
    </row>
    <row r="21" spans="1:3" ht="18.75">
      <c r="A21" t="s">
        <v>11</v>
      </c>
      <c r="B21" s="1">
        <v>1238.38</v>
      </c>
      <c r="C21" t="s">
        <v>29</v>
      </c>
    </row>
    <row r="22" spans="1:3" ht="18.75">
      <c r="A22" t="s">
        <v>23</v>
      </c>
      <c r="B22" s="1">
        <v>1401.35</v>
      </c>
      <c r="C22" t="s">
        <v>29</v>
      </c>
    </row>
    <row r="23" spans="1:3" ht="18.75">
      <c r="A23" t="s">
        <v>19</v>
      </c>
      <c r="B23" s="1">
        <v>1415.06</v>
      </c>
      <c r="C23" t="s">
        <v>29</v>
      </c>
    </row>
    <row r="24" spans="1:3" ht="18.75">
      <c r="A24" t="s">
        <v>25</v>
      </c>
      <c r="B24">
        <v>1568.29</v>
      </c>
      <c r="C24" t="s">
        <v>29</v>
      </c>
    </row>
    <row r="25" spans="1:3" ht="18.75">
      <c r="A25" s="1" t="s">
        <v>4</v>
      </c>
      <c r="B25" s="1">
        <v>1650.78</v>
      </c>
      <c r="C25" t="s">
        <v>29</v>
      </c>
    </row>
    <row r="26" spans="1:3" ht="18.75">
      <c r="A26" t="s">
        <v>0</v>
      </c>
      <c r="B26">
        <v>1679.77</v>
      </c>
      <c r="C26" t="s">
        <v>29</v>
      </c>
    </row>
    <row r="27" spans="1:3" ht="18.75">
      <c r="A27" t="s">
        <v>3</v>
      </c>
      <c r="B27" s="1">
        <v>1836.86</v>
      </c>
      <c r="C27" t="s">
        <v>29</v>
      </c>
    </row>
    <row r="28" spans="1:3" ht="18.75">
      <c r="A28" t="s">
        <v>15</v>
      </c>
      <c r="B28" s="1">
        <v>1896.02</v>
      </c>
      <c r="C28" t="s">
        <v>29</v>
      </c>
    </row>
    <row r="29" spans="1:3" ht="18.75">
      <c r="A29" t="s">
        <v>28</v>
      </c>
      <c r="B29">
        <v>2294.75</v>
      </c>
      <c r="C29" t="s">
        <v>29</v>
      </c>
    </row>
    <row r="30" spans="1:3" ht="18.75">
      <c r="A30" t="s">
        <v>8</v>
      </c>
      <c r="B30" s="1">
        <v>2513.23</v>
      </c>
      <c r="C30" t="s">
        <v>29</v>
      </c>
    </row>
    <row r="31" spans="1:3" ht="18.75">
      <c r="A31" t="s">
        <v>21</v>
      </c>
      <c r="B31" s="1">
        <v>2680.94</v>
      </c>
      <c r="C31" t="s">
        <v>29</v>
      </c>
    </row>
    <row r="32" spans="1:3" ht="18.75">
      <c r="A32" t="s">
        <v>9</v>
      </c>
      <c r="B32" s="1">
        <v>3425.11</v>
      </c>
      <c r="C32" t="s">
        <v>29</v>
      </c>
    </row>
    <row r="34" ht="18.75">
      <c r="A34" t="s">
        <v>34</v>
      </c>
    </row>
    <row r="35" spans="1:2" ht="18.75">
      <c r="A35" t="s">
        <v>35</v>
      </c>
      <c r="B35" s="2" t="s">
        <v>41</v>
      </c>
    </row>
    <row r="36" ht="18.75">
      <c r="B36" t="s">
        <v>36</v>
      </c>
    </row>
    <row r="37" ht="18.75">
      <c r="B37" t="s">
        <v>45</v>
      </c>
    </row>
    <row r="38" spans="1:2" ht="18.75">
      <c r="A38" t="s">
        <v>37</v>
      </c>
      <c r="B38" s="3" t="s">
        <v>42</v>
      </c>
    </row>
    <row r="39" ht="18.75">
      <c r="B39" t="s">
        <v>38</v>
      </c>
    </row>
    <row r="40" ht="18.75">
      <c r="B40" t="s">
        <v>39</v>
      </c>
    </row>
    <row r="41" spans="1:2" ht="18.75">
      <c r="A41" t="s">
        <v>40</v>
      </c>
      <c r="B41" s="4" t="s">
        <v>43</v>
      </c>
    </row>
    <row r="42" ht="18.75">
      <c r="B42" t="s">
        <v>44</v>
      </c>
    </row>
    <row r="43" ht="18.75">
      <c r="B43" t="s">
        <v>46</v>
      </c>
    </row>
  </sheetData>
  <sheetProtection/>
  <hyperlinks>
    <hyperlink ref="B35" r:id="rId1" display="https://ilostat.ilo.org/"/>
    <hyperlink ref="B38" r:id="rId2" display="https://www.bls.gov/iif/oshsum.htm"/>
    <hyperlink ref="B41" r:id="rId3" display="https://ec.europa.eu/eurostat/statistics-explained/index.php?title=Accidents_at_work_statistics#Accidents_2010_to_2017_.E2.80.94_absolute_changes_in_incidence_rates"/>
  </hyperlinks>
  <printOptions/>
  <pageMargins left="0.7" right="0.7" top="0.75" bottom="0.75" header="0.3" footer="0.3"/>
  <pageSetup fitToWidth="0" fitToHeight="1" horizontalDpi="600" verticalDpi="600" orientation="portrait" paperSize="9" scale="92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川島 孝德</dc:creator>
  <cp:keywords/>
  <dc:description/>
  <cp:lastModifiedBy>川島 孝德</cp:lastModifiedBy>
  <cp:lastPrinted>2022-02-16T05:07:24Z</cp:lastPrinted>
  <dcterms:created xsi:type="dcterms:W3CDTF">2022-02-15T08:17:41Z</dcterms:created>
  <dcterms:modified xsi:type="dcterms:W3CDTF">2022-02-16T05:08:55Z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